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dido" sheetId="1" state="visible" r:id="rId1"/>
    <sheet name="Como usar" sheetId="2" state="visible" r:id="rId2"/>
  </sheets>
  <definedNames>
    <definedName name="_xlnm.Print_Titles" localSheetId="0">'Pedido'!$1:$1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1B1F1D"/>
    </font>
    <font>
      <b val="1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F2B3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165" fontId="0" fillId="0" borderId="0" applyAlignment="1" pivotButton="0" quotePrefix="0" xfId="0">
      <alignment wrapText="1"/>
    </xf>
    <xf numFmtId="0" fontId="2" fillId="0" borderId="0" pivotButton="0" quotePrefix="0" xfId="0"/>
    <xf numFmtId="164" fontId="2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representante.app.designmaster.com.br/#/entrar?novo=1" TargetMode="External" Id="rId1" /><Relationship Type="http://schemas.openxmlformats.org/officeDocument/2006/relationships/hyperlink" Target="https://representante.designmaster.com.br/ajuda/" TargetMode="External" Id="rId2" /><Relationship Type="http://schemas.openxmlformats.org/officeDocument/2006/relationships/hyperlink" Target="https://representante.designmaster.com.br/modelo-de-pedido-de-venda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8" customWidth="1" min="2" max="2"/>
    <col width="7" customWidth="1" min="3" max="3"/>
    <col width="12" customWidth="1" min="4" max="4"/>
    <col width="8" customWidth="1" min="5" max="5"/>
    <col width="13" customWidth="1" min="6" max="6"/>
    <col width="3" customWidth="1" min="7" max="7"/>
    <col width="22" customWidth="1" min="8" max="8"/>
    <col width="34" customWidth="1" min="9" max="9"/>
  </cols>
  <sheetData>
    <row r="1" ht="36" customHeight="1">
      <c r="A1" s="1" t="inlineStr">
        <is>
          <t>Código</t>
        </is>
      </c>
      <c r="B1" s="1" t="inlineStr">
        <is>
          <t>Produto</t>
        </is>
      </c>
      <c r="C1" s="1" t="inlineStr">
        <is>
          <t>Qtd</t>
        </is>
      </c>
      <c r="D1" s="1" t="inlineStr">
        <is>
          <t>Preço unit. (R$)</t>
        </is>
      </c>
      <c r="E1" s="1" t="inlineStr">
        <is>
          <t>Desc. (%)</t>
        </is>
      </c>
      <c r="F1" s="1" t="inlineStr">
        <is>
          <t>Total (R$)</t>
        </is>
      </c>
      <c r="G1" s="2" t="inlineStr"/>
      <c r="H1" s="1" t="inlineStr">
        <is>
          <t>Dados do pedido</t>
        </is>
      </c>
      <c r="I1" s="2" t="inlineStr"/>
    </row>
    <row r="2">
      <c r="A2" s="3" t="inlineStr">
        <is>
          <t>A-100</t>
        </is>
      </c>
      <c r="B2" t="inlineStr">
        <is>
          <t>Argamassa AC-I 20 kg (exemplo)</t>
        </is>
      </c>
      <c r="C2" t="n">
        <v>10</v>
      </c>
      <c r="D2" s="4" t="n">
        <v>24.9</v>
      </c>
      <c r="E2" t="n">
        <v>5</v>
      </c>
      <c r="F2" s="4">
        <f>IF(OR(C2="",D2=""),"",C2*D2*(1-N(E2)/100))</f>
        <v/>
      </c>
      <c r="H2" s="5" t="inlineStr">
        <is>
          <t>Pedido nº</t>
        </is>
      </c>
      <c r="I2" s="6" t="n"/>
    </row>
    <row r="3">
      <c r="A3" s="3" t="n"/>
      <c r="D3" s="4" t="n"/>
      <c r="F3" s="4">
        <f>IF(OR(C3="",D3=""),"",C3*D3*(1-N(E3)/100))</f>
        <v/>
      </c>
      <c r="H3" s="5" t="inlineStr">
        <is>
          <t>Data</t>
        </is>
      </c>
      <c r="I3" s="7" t="n"/>
    </row>
    <row r="4">
      <c r="A4" s="3" t="n"/>
      <c r="D4" s="4" t="n"/>
      <c r="F4" s="4">
        <f>IF(OR(C4="",D4=""),"",C4*D4*(1-N(E4)/100))</f>
        <v/>
      </c>
      <c r="H4" s="5" t="inlineStr">
        <is>
          <t>Representada (fábrica)</t>
        </is>
      </c>
      <c r="I4" s="6" t="n"/>
    </row>
    <row r="5">
      <c r="A5" s="3" t="n"/>
      <c r="D5" s="4" t="n"/>
      <c r="F5" s="4">
        <f>IF(OR(C5="",D5=""),"",C5*D5*(1-N(E5)/100))</f>
        <v/>
      </c>
      <c r="H5" s="5" t="inlineStr">
        <is>
          <t>Representante</t>
        </is>
      </c>
      <c r="I5" s="6" t="n"/>
    </row>
    <row r="6">
      <c r="A6" s="3" t="n"/>
      <c r="D6" s="4" t="n"/>
      <c r="F6" s="4">
        <f>IF(OR(C6="",D6=""),"",C6*D6*(1-N(E6)/100))</f>
        <v/>
      </c>
      <c r="H6" s="5" t="inlineStr">
        <is>
          <t>Cliente (razão social)</t>
        </is>
      </c>
      <c r="I6" s="6" t="n"/>
    </row>
    <row r="7">
      <c r="A7" s="3" t="n"/>
      <c r="D7" s="4" t="n"/>
      <c r="F7" s="4">
        <f>IF(OR(C7="",D7=""),"",C7*D7*(1-N(E7)/100))</f>
        <v/>
      </c>
      <c r="H7" s="5" t="inlineStr">
        <is>
          <t>CNPJ</t>
        </is>
      </c>
      <c r="I7" s="6" t="n"/>
    </row>
    <row r="8">
      <c r="A8" s="3" t="n"/>
      <c r="D8" s="4" t="n"/>
      <c r="F8" s="4">
        <f>IF(OR(C8="",D8=""),"",C8*D8*(1-N(E8)/100))</f>
        <v/>
      </c>
      <c r="H8" s="5" t="inlineStr">
        <is>
          <t>Endereço</t>
        </is>
      </c>
      <c r="I8" s="6" t="n"/>
    </row>
    <row r="9">
      <c r="A9" s="3" t="n"/>
      <c r="D9" s="4" t="n"/>
      <c r="F9" s="4">
        <f>IF(OR(C9="",D9=""),"",C9*D9*(1-N(E9)/100))</f>
        <v/>
      </c>
      <c r="H9" s="5" t="inlineStr">
        <is>
          <t>Cidade / UF</t>
        </is>
      </c>
      <c r="I9" s="6" t="n"/>
    </row>
    <row r="10">
      <c r="A10" s="3" t="n"/>
      <c r="D10" s="4" t="n"/>
      <c r="F10" s="4">
        <f>IF(OR(C10="",D10=""),"",C10*D10*(1-N(E10)/100))</f>
        <v/>
      </c>
      <c r="H10" s="5" t="inlineStr">
        <is>
          <t>Comprador</t>
        </is>
      </c>
      <c r="I10" s="6" t="n"/>
    </row>
    <row r="11">
      <c r="A11" s="3" t="n"/>
      <c r="D11" s="4" t="n"/>
      <c r="F11" s="4">
        <f>IF(OR(C11="",D11=""),"",C11*D11*(1-N(E11)/100))</f>
        <v/>
      </c>
      <c r="H11" s="5" t="inlineStr">
        <is>
          <t>Telefone / WhatsApp</t>
        </is>
      </c>
      <c r="I11" s="6" t="n"/>
    </row>
    <row r="12">
      <c r="A12" s="3" t="n"/>
      <c r="D12" s="4" t="n"/>
      <c r="F12" s="4">
        <f>IF(OR(C12="",D12=""),"",C12*D12*(1-N(E12)/100))</f>
        <v/>
      </c>
      <c r="H12" s="5" t="inlineStr">
        <is>
          <t>Condição de pagamento</t>
        </is>
      </c>
      <c r="I12" s="6" t="inlineStr">
        <is>
          <t>28/56/84 boleto (exemplo)</t>
        </is>
      </c>
    </row>
    <row r="13">
      <c r="A13" s="3" t="n"/>
      <c r="D13" s="4" t="n"/>
      <c r="F13" s="4">
        <f>IF(OR(C13="",D13=""),"",C13*D13*(1-N(E13)/100))</f>
        <v/>
      </c>
      <c r="H13" s="5" t="inlineStr">
        <is>
          <t>Entrega combinada</t>
        </is>
      </c>
      <c r="I13" s="7" t="n"/>
    </row>
    <row r="14">
      <c r="A14" s="3" t="n"/>
      <c r="D14" s="4" t="n"/>
      <c r="F14" s="4">
        <f>IF(OR(C14="",D14=""),"",C14*D14*(1-N(E14)/100))</f>
        <v/>
      </c>
      <c r="H14" s="5" t="inlineStr">
        <is>
          <t>Observação</t>
        </is>
      </c>
      <c r="I14" s="6" t="n"/>
    </row>
    <row r="15" ht="40" customHeight="1">
      <c r="A15" s="3" t="n"/>
      <c r="D15" s="4" t="n"/>
      <c r="F15" s="4">
        <f>IF(OR(C15="",D15=""),"",C15*D15*(1-N(E15)/100))</f>
        <v/>
      </c>
      <c r="H15" s="5" t="inlineStr">
        <is>
          <t>Assinatura do cliente</t>
        </is>
      </c>
      <c r="I15" s="6" t="n"/>
    </row>
    <row r="16">
      <c r="A16" s="3" t="n"/>
      <c r="D16" s="4" t="n"/>
      <c r="F16" s="4">
        <f>IF(OR(C16="",D16=""),"",C16*D16*(1-N(E16)/100))</f>
        <v/>
      </c>
    </row>
    <row r="17">
      <c r="A17" s="3" t="n"/>
      <c r="D17" s="4" t="n"/>
      <c r="F17" s="4">
        <f>IF(OR(C17="",D17=""),"",C17*D17*(1-N(E17)/100))</f>
        <v/>
      </c>
    </row>
    <row r="18">
      <c r="A18" s="3" t="n"/>
      <c r="D18" s="4" t="n"/>
      <c r="F18" s="4">
        <f>IF(OR(C18="",D18=""),"",C18*D18*(1-N(E18)/100))</f>
        <v/>
      </c>
    </row>
    <row r="19">
      <c r="A19" s="3" t="n"/>
      <c r="D19" s="4" t="n"/>
      <c r="F19" s="4">
        <f>IF(OR(C19="",D19=""),"",C19*D19*(1-N(E19)/100))</f>
        <v/>
      </c>
    </row>
    <row r="20">
      <c r="A20" s="3" t="n"/>
      <c r="D20" s="4" t="n"/>
      <c r="F20" s="4">
        <f>IF(OR(C20="",D20=""),"",C20*D20*(1-N(E20)/100))</f>
        <v/>
      </c>
    </row>
    <row r="21">
      <c r="A21" s="3" t="n"/>
      <c r="D21" s="4" t="n"/>
      <c r="F21" s="4">
        <f>IF(OR(C21="",D21=""),"",C21*D21*(1-N(E21)/100))</f>
        <v/>
      </c>
    </row>
    <row r="22">
      <c r="A22" s="3" t="n"/>
      <c r="D22" s="4" t="n"/>
      <c r="F22" s="4">
        <f>IF(OR(C22="",D22=""),"",C22*D22*(1-N(E22)/100))</f>
        <v/>
      </c>
    </row>
    <row r="23">
      <c r="A23" s="3" t="n"/>
      <c r="D23" s="4" t="n"/>
      <c r="F23" s="4">
        <f>IF(OR(C23="",D23=""),"",C23*D23*(1-N(E23)/100))</f>
        <v/>
      </c>
    </row>
    <row r="24">
      <c r="A24" s="3" t="n"/>
      <c r="D24" s="4" t="n"/>
      <c r="F24" s="4">
        <f>IF(OR(C24="",D24=""),"",C24*D24*(1-N(E24)/100))</f>
        <v/>
      </c>
    </row>
    <row r="25">
      <c r="A25" s="3" t="n"/>
      <c r="D25" s="4" t="n"/>
      <c r="F25" s="4">
        <f>IF(OR(C25="",D25=""),"",C25*D25*(1-N(E25)/100))</f>
        <v/>
      </c>
    </row>
    <row r="26">
      <c r="A26" s="3" t="n"/>
      <c r="D26" s="4" t="n"/>
      <c r="F26" s="4">
        <f>IF(OR(C26="",D26=""),"",C26*D26*(1-N(E26)/100))</f>
        <v/>
      </c>
    </row>
    <row r="27">
      <c r="A27" s="3" t="n"/>
      <c r="D27" s="4" t="n"/>
      <c r="F27" s="4">
        <f>IF(OR(C27="",D27=""),"",C27*D27*(1-N(E27)/100))</f>
        <v/>
      </c>
    </row>
    <row r="28">
      <c r="A28" s="3" t="n"/>
      <c r="D28" s="4" t="n"/>
      <c r="F28" s="4">
        <f>IF(OR(C28="",D28=""),"",C28*D28*(1-N(E28)/100))</f>
        <v/>
      </c>
    </row>
    <row r="29">
      <c r="A29" s="3" t="n"/>
      <c r="D29" s="4" t="n"/>
      <c r="F29" s="4">
        <f>IF(OR(C29="",D29=""),"",C29*D29*(1-N(E29)/100))</f>
        <v/>
      </c>
    </row>
    <row r="30">
      <c r="A30" s="3" t="n"/>
      <c r="D30" s="4" t="n"/>
      <c r="F30" s="4">
        <f>IF(OR(C30="",D30=""),"",C30*D30*(1-N(E30)/100))</f>
        <v/>
      </c>
    </row>
    <row r="31">
      <c r="A31" s="3" t="n"/>
      <c r="D31" s="4" t="n"/>
      <c r="F31" s="4">
        <f>IF(OR(C31="",D31=""),"",C31*D31*(1-N(E31)/100))</f>
        <v/>
      </c>
    </row>
    <row r="32">
      <c r="A32" s="3" t="n"/>
      <c r="D32" s="4" t="n"/>
      <c r="F32" s="4">
        <f>IF(OR(C32="",D32=""),"",C32*D32*(1-N(E32)/100))</f>
        <v/>
      </c>
    </row>
    <row r="33">
      <c r="A33" s="3" t="n"/>
      <c r="D33" s="4" t="n"/>
      <c r="F33" s="4">
        <f>IF(OR(C33="",D33=""),"",C33*D33*(1-N(E33)/100))</f>
        <v/>
      </c>
    </row>
    <row r="34">
      <c r="A34" s="3" t="n"/>
      <c r="D34" s="4" t="n"/>
      <c r="F34" s="4">
        <f>IF(OR(C34="",D34=""),"",C34*D34*(1-N(E34)/100))</f>
        <v/>
      </c>
    </row>
    <row r="35">
      <c r="A35" s="3" t="n"/>
      <c r="D35" s="4" t="n"/>
      <c r="F35" s="4">
        <f>IF(OR(C35="",D35=""),"",C35*D35*(1-N(E35)/100))</f>
        <v/>
      </c>
    </row>
    <row r="36">
      <c r="A36" s="3" t="n"/>
      <c r="D36" s="4" t="n"/>
      <c r="F36" s="4">
        <f>IF(OR(C36="",D36=""),"",C36*D36*(1-N(E36)/100))</f>
        <v/>
      </c>
    </row>
    <row r="37">
      <c r="A37" s="3" t="n"/>
      <c r="D37" s="4" t="n"/>
      <c r="F37" s="4">
        <f>IF(OR(C37="",D37=""),"",C37*D37*(1-N(E37)/100))</f>
        <v/>
      </c>
    </row>
    <row r="38">
      <c r="A38" s="3" t="n"/>
      <c r="D38" s="4" t="n"/>
      <c r="F38" s="4">
        <f>IF(OR(C38="",D38=""),"",C38*D38*(1-N(E38)/100))</f>
        <v/>
      </c>
    </row>
    <row r="39">
      <c r="A39" s="3" t="n"/>
      <c r="D39" s="4" t="n"/>
      <c r="F39" s="4">
        <f>IF(OR(C39="",D39=""),"",C39*D39*(1-N(E39)/100))</f>
        <v/>
      </c>
    </row>
    <row r="40">
      <c r="A40" s="3" t="n"/>
      <c r="D40" s="4" t="n"/>
      <c r="F40" s="4">
        <f>IF(OR(C40="",D40=""),"",C40*D40*(1-N(E40)/100))</f>
        <v/>
      </c>
    </row>
    <row r="41">
      <c r="A41" s="3" t="n"/>
      <c r="D41" s="4" t="n"/>
      <c r="F41" s="4">
        <f>IF(OR(C41="",D41=""),"",C41*D41*(1-N(E41)/100))</f>
        <v/>
      </c>
    </row>
    <row r="42">
      <c r="B42" s="8" t="inlineStr">
        <is>
          <t>Total do pedido</t>
        </is>
      </c>
      <c r="C42" s="8">
        <f>SUM(C2:C41)</f>
        <v/>
      </c>
      <c r="F42" s="9">
        <f>SUM(F2:F41)</f>
        <v/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85" customWidth="1" min="2" max="2"/>
  </cols>
  <sheetData>
    <row r="1" ht="36" customHeight="1">
      <c r="A1" s="1" t="inlineStr">
        <is>
          <t>Passo</t>
        </is>
      </c>
      <c r="B1" s="1" t="inlineStr">
        <is>
          <t>O que fazer</t>
        </is>
      </c>
    </row>
    <row r="2" ht="48" customHeight="1">
      <c r="A2" s="10" t="inlineStr">
        <is>
          <t>Antes de começar</t>
        </is>
      </c>
      <c r="B2" s="11" t="inlineStr">
        <is>
          <t>Apague a linha de exemplo e o exemplo da condição de pagamento. Uma linha por produto; o Total de cada linha e o do pedido saem sozinhos.</t>
        </is>
      </c>
    </row>
    <row r="3" ht="48" customHeight="1">
      <c r="A3" s="10" t="inlineStr">
        <is>
          <t>Dados do pedido</t>
        </is>
      </c>
      <c r="B3" s="11" t="inlineStr">
        <is>
          <t>Ao lado dos itens: fábrica, cliente com CNPJ e endereço, comprador, condição de pagamento e a entrega combinada. É o que a fábrica precisa para faturar sem ligar de volta.</t>
        </is>
      </c>
    </row>
    <row r="4" ht="48" customHeight="1">
      <c r="A4" s="10" t="inlineStr">
        <is>
          <t>Desconto</t>
        </is>
      </c>
      <c r="B4" s="11" t="inlineStr">
        <is>
          <t>Desc. (%) é por item: digite 5 para cinco por cento. Vazio é preço cheio.</t>
        </is>
      </c>
    </row>
    <row r="5" ht="48" customHeight="1">
      <c r="A5" s="10" t="inlineStr">
        <is>
          <t>Mandar</t>
        </is>
      </c>
      <c r="B5" s="11" t="inlineStr">
        <is>
          <t>Imprima (sai em uma folha deitada) ou salve em PDF e mande ao cliente e à fábrica. Guarde uma cópia: é o que você confere quando a comissão chegar.</t>
        </is>
      </c>
    </row>
    <row r="6" ht="48" customHeight="1">
      <c r="A6" s="10" t="inlineStr">
        <is>
          <t>No celular</t>
        </is>
      </c>
      <c r="B6" s="11" t="inlineStr">
        <is>
          <t>No app, o pedido sai com o preço da tabela da fábrica, vai ao cliente pelo WhatsApp com o link em PDF e à fábrica por e-mail. Se o lojista mandou este arquivo preenchido, em Lançar pedido toque em Colar a lista e Abrir arquivo: a coluna Qtd vira a quantidade. Teste 7 dias, sem cartão.</t>
        </is>
      </c>
    </row>
    <row r="7">
      <c r="A7" t="inlineStr">
        <is>
          <t>Abrir o app</t>
        </is>
      </c>
      <c r="B7" s="12" t="inlineStr">
        <is>
          <t>https://representante.app.designmaster.com.br/#/entrar?novo=1</t>
        </is>
      </c>
    </row>
    <row r="8">
      <c r="A8" t="inlineStr">
        <is>
          <t>Ajuda do app</t>
        </is>
      </c>
      <c r="B8" s="12" t="inlineStr">
        <is>
          <t>https://representante.designmaster.com.br/ajuda/</t>
        </is>
      </c>
    </row>
    <row r="9">
      <c r="A9" t="inlineStr">
        <is>
          <t>Baixar versão atual</t>
        </is>
      </c>
      <c r="B9" s="12" t="inlineStr">
        <is>
          <t>https://representante.designmaster.com.br/modelo-de-pedido-de-venda/</t>
        </is>
      </c>
    </row>
  </sheetData>
  <hyperlinks>
    <hyperlink xmlns:r="http://schemas.openxmlformats.org/officeDocument/2006/relationships" ref="B7" r:id="rId1"/>
    <hyperlink xmlns:r="http://schemas.openxmlformats.org/officeDocument/2006/relationships" ref="B8" r:id="rId2"/>
    <hyperlink xmlns:r="http://schemas.openxmlformats.org/officeDocument/2006/relationships" ref="B9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Representante: Rota e Vendas</dc:creator>
  <dcterms:created xsi:type="dcterms:W3CDTF">2026-10-26T00:00:00Z</dcterms:created>
  <dcterms:modified xsi:type="dcterms:W3CDTF">2026-10-26T00:00:00Z</dcterms:modified>
</cp:coreProperties>
</file>